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KESELARASAN" sheetId="1" r:id="rId1"/>
  </sheets>
  <calcPr calcId="145621"/>
</workbook>
</file>

<file path=xl/calcChain.xml><?xml version="1.0" encoding="utf-8"?>
<calcChain xmlns="http://schemas.openxmlformats.org/spreadsheetml/2006/main">
  <c r="H17" i="1" l="1"/>
  <c r="H11" i="1"/>
  <c r="H6" i="1"/>
</calcChain>
</file>

<file path=xl/sharedStrings.xml><?xml version="1.0" encoding="utf-8"?>
<sst xmlns="http://schemas.openxmlformats.org/spreadsheetml/2006/main" count="53" uniqueCount="49">
  <si>
    <t>PENYELARASAN RENSTRA DAN RKT 2018</t>
  </si>
  <si>
    <t>NO</t>
  </si>
  <si>
    <t>SASARAN</t>
  </si>
  <si>
    <t>PROGRAM/KEGIATAN</t>
  </si>
  <si>
    <t>PAGU</t>
  </si>
  <si>
    <t>INDIKATOR</t>
  </si>
  <si>
    <t>TARGET</t>
  </si>
  <si>
    <t>Meningkatnya peran pemerintah dan masyarakat dalam pemeliharaan ketertiban umum dan ketentraman masyarakat</t>
  </si>
  <si>
    <t>Jumlah konflik yang bernuansa SARA</t>
  </si>
  <si>
    <t>12 bulan</t>
  </si>
  <si>
    <t>Program Pemeliharaan Keamanan, Ketertiban dan Perlindungan Masyarakat</t>
  </si>
  <si>
    <t>Menurunnya Jumlah Aliran Sesat</t>
  </si>
  <si>
    <t>Diseminasi Penanggulangan/Pencegahan Terorisme, Radikalisme dan Sparatisme</t>
  </si>
  <si>
    <t>- Jumlah Peserta diseminasi       - Jumlah pengamanan/penanganan pencegahan terotisme/radikalisme/sparatisme</t>
  </si>
  <si>
    <t>Kominda</t>
  </si>
  <si>
    <t>jumlah anggota kominda, jumlah monitoring anggota kominda, jumlah pemantauan keamanan wilayah</t>
  </si>
  <si>
    <t>Pengawasan dan Pengendalian Situasi Keamanan dan Ketertiban Kabupaten Sukabumi</t>
  </si>
  <si>
    <t>Jumlah pengawasan, jumlah pengamanan  hari2 besar nasional, jumlah pemantauan kegiatan orang ,mahasiswa dan lembaga asing</t>
  </si>
  <si>
    <t>Tim Koordinasi PAKEM Kab. Sukabumi</t>
  </si>
  <si>
    <t>jumlah intensitas koordinasi timkor pakem, jumlah monitoring kegiatan timkor,dan jumlah pembinaan terhadap masyarakat</t>
  </si>
  <si>
    <t>Menguatnya kelembagaan sosial dan organisasi kemasyarakatan dalam pembangunan manusia yang berdaya saing tinggi dan religius.</t>
  </si>
  <si>
    <t>Jumlah LSM, OKP/Ormas yang berkontribusi dalam bidang sosial dan pendidikan</t>
  </si>
  <si>
    <t>200 LSM,OKP/Ormas</t>
  </si>
  <si>
    <t>Program Penguatan Kelembagaan Sosial dan Organisasi Massa</t>
  </si>
  <si>
    <t>menurunya jumlah tawuran/konflik antar pemuda/pelajar</t>
  </si>
  <si>
    <t>Dukungan Kegiatan LSM,OKP/Ormas, Pelaksanaan Kegiatan Diseminasi/Pendidikan/Audensi dan Kegiatan Hari-hari Besar Nasional</t>
  </si>
  <si>
    <t>jumlah audensi lsm,okp/ormas dgn pimpinan daerah, jumlah seminar lsm, jumlah peserta fasilitasi lsm, jumlah peserta fasilitasi  bantuan hibah kepada pemuda/lsm</t>
  </si>
  <si>
    <t>Forum Silaturahmi Pimpinan Daerah dengan LSM, OKP/Ormas se-Kabupaten Sukabumi</t>
  </si>
  <si>
    <t>jumlah peserta pelatihan bagi generasi muda,jumlah fasilitasi FKUB</t>
  </si>
  <si>
    <t>Pelatihan Wawasan Kebangsaan bagi Generasi Muda se-Kab. Sukabumi</t>
  </si>
  <si>
    <t>jumlah Kegiatan pembinaan LSM, OKP/Ormas yang terdaftar dan aktif di Kabupaten Sukabumi</t>
  </si>
  <si>
    <t>Peningkatan Toleransi dan Kerukunan dalam Kehidupan Beragama, Berbangsa dan Bernegara</t>
  </si>
  <si>
    <t>jumlah peserta pelatihan dan penataran</t>
  </si>
  <si>
    <t>Penunjang Kegiatan Penataran Pelatihan Bela Negara ( Tar PPBN) serta Pembinaan Ketahanan Kebangsaan Bagi Generasi Muda dan Pelajar</t>
  </si>
  <si>
    <t>jumlah fasilitasi kegiatan lsm, jumlah audensi lsm, jumlah peserta peningkatan kapasitas ormas</t>
  </si>
  <si>
    <t>Meningkatnya pembinaan dan pendidikan politik daerah</t>
  </si>
  <si>
    <t>menurunya jumlah konflik antar simpatisan parpol</t>
  </si>
  <si>
    <t>400 Orang</t>
  </si>
  <si>
    <t>Program Penjalinan Koordinasi dan Komunikasi dengan Kelembagaan Politik</t>
  </si>
  <si>
    <t>jumlah masyarakat yang mendapoatkan pendidikan politik</t>
  </si>
  <si>
    <t>Dukungan Infrastruktur Politik/ Partai Politik/Pendidikan Politik</t>
  </si>
  <si>
    <t xml:space="preserve">jumlah peserta pendidikan politik, jumlah rekomendasi ijin penelitian, </t>
  </si>
  <si>
    <t xml:space="preserve">Jumlah Kecamatan yang mendapatkan pendidikan politik </t>
  </si>
  <si>
    <t>Forum Silaturahmi Pimpinan Daerah dengan Kelembagaan Politik</t>
  </si>
  <si>
    <t>jumlah audensi pimpinan daerah dengan kelembagaan politik, jumlah peserta fasilitasi bantuan parpol</t>
  </si>
  <si>
    <t>Forum Silaturahmi Pimpinan Daerah Kabupaten Sukabumi</t>
  </si>
  <si>
    <t>jumlah  rapat muspida</t>
  </si>
  <si>
    <t>Pelatihan Pemberdayaan Politik Pemuda se- Kabupaten Sukabumi</t>
  </si>
  <si>
    <t>jumlah peserta pelatihan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</si>
</sst>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1" fontId="1" fillId="0" borderId="0" applyFont="0" applyFill="0" applyBorder="0" applyAlignment="0" applyProtection="0"/>
  </cellStyleXfs>
  <cellXfs count="4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7" fillId="4" borderId="8" xfId="0" applyFont="1" applyFill="1" applyBorder="1" applyAlignment="1" applyProtection="1">
      <alignment horizontal="left" vertical="center" wrapText="1"/>
      <protection locked="0"/>
    </xf>
    <xf numFmtId="0" fontId="4" fillId="4" borderId="8" xfId="0" applyFont="1" applyFill="1" applyBorder="1" applyAlignment="1">
      <alignment vertical="center"/>
    </xf>
    <xf numFmtId="43" fontId="4" fillId="4" borderId="8" xfId="1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/>
    </xf>
    <xf numFmtId="0" fontId="6" fillId="2" borderId="10" xfId="2" applyFont="1" applyFill="1" applyBorder="1" applyAlignment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43" fontId="4" fillId="0" borderId="10" xfId="1" applyFont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/>
    </xf>
    <xf numFmtId="0" fontId="7" fillId="4" borderId="12" xfId="0" applyFont="1" applyFill="1" applyBorder="1" applyAlignment="1" applyProtection="1">
      <alignment horizontal="left" vertical="center" wrapText="1"/>
      <protection locked="0"/>
    </xf>
    <xf numFmtId="0" fontId="4" fillId="4" borderId="12" xfId="0" applyFont="1" applyFill="1" applyBorder="1" applyAlignment="1">
      <alignment vertical="center"/>
    </xf>
    <xf numFmtId="43" fontId="4" fillId="4" borderId="12" xfId="1" applyFont="1" applyFill="1" applyBorder="1" applyAlignment="1">
      <alignment vertical="center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vertical="center"/>
    </xf>
    <xf numFmtId="0" fontId="6" fillId="2" borderId="14" xfId="2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43" fontId="6" fillId="2" borderId="14" xfId="1" applyFont="1" applyFill="1" applyBorder="1" applyAlignment="1" applyProtection="1">
      <alignment vertical="center" wrapText="1"/>
      <protection locked="0"/>
    </xf>
    <xf numFmtId="43" fontId="4" fillId="0" borderId="14" xfId="1" applyFont="1" applyBorder="1" applyAlignment="1">
      <alignment vertical="center" wrapText="1"/>
    </xf>
    <xf numFmtId="0" fontId="4" fillId="2" borderId="10" xfId="2" applyFont="1" applyFill="1" applyBorder="1" applyAlignment="1">
      <alignment horizontal="left" vertical="center" wrapText="1"/>
    </xf>
    <xf numFmtId="43" fontId="4" fillId="0" borderId="10" xfId="1" applyFont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2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43" fontId="4" fillId="0" borderId="16" xfId="1" applyFont="1" applyBorder="1" applyAlignment="1">
      <alignment vertical="center" wrapText="1"/>
    </xf>
  </cellXfs>
  <cellStyles count="4">
    <cellStyle name="Comma" xfId="1" builtinId="3"/>
    <cellStyle name="Comma [0] 6 2" xf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2"/>
  <sheetViews>
    <sheetView tabSelected="1" zoomScale="80" zoomScaleNormal="80" workbookViewId="0">
      <selection activeCell="K12" sqref="K12"/>
    </sheetView>
  </sheetViews>
  <sheetFormatPr defaultRowHeight="12" x14ac:dyDescent="0.2"/>
  <cols>
    <col min="1" max="1" width="4.5703125" style="2" customWidth="1"/>
    <col min="2" max="2" width="28.7109375" style="2" customWidth="1"/>
    <col min="3" max="3" width="28.5703125" style="2" customWidth="1"/>
    <col min="4" max="4" width="16.140625" style="2" bestFit="1" customWidth="1"/>
    <col min="5" max="5" width="38.28515625" style="2" customWidth="1"/>
    <col min="6" max="6" width="34.7109375" style="2" customWidth="1"/>
    <col min="7" max="7" width="10.5703125" style="2" customWidth="1"/>
    <col min="8" max="8" width="17.140625" style="3" bestFit="1" customWidth="1"/>
    <col min="9" max="16384" width="9.140625" style="2"/>
  </cols>
  <sheetData>
    <row r="2" spans="1:9" ht="23.25" x14ac:dyDescent="0.2">
      <c r="A2" s="1" t="s">
        <v>0</v>
      </c>
      <c r="B2" s="1"/>
      <c r="C2" s="1"/>
      <c r="D2" s="1"/>
      <c r="E2" s="1"/>
      <c r="F2" s="1"/>
      <c r="G2" s="1"/>
      <c r="H2" s="1"/>
    </row>
    <row r="3" spans="1:9" ht="12.75" thickBot="1" x14ac:dyDescent="0.25"/>
    <row r="4" spans="1:9" s="7" customFormat="1" ht="15.75" customHeight="1" thickTop="1" x14ac:dyDescent="0.25">
      <c r="A4" s="4" t="s">
        <v>1</v>
      </c>
      <c r="B4" s="5" t="s">
        <v>2</v>
      </c>
      <c r="C4" s="5"/>
      <c r="D4" s="5"/>
      <c r="E4" s="5" t="s">
        <v>3</v>
      </c>
      <c r="F4" s="5"/>
      <c r="G4" s="5"/>
      <c r="H4" s="6" t="s">
        <v>4</v>
      </c>
    </row>
    <row r="5" spans="1:9" s="7" customFormat="1" ht="15.75" thickBot="1" x14ac:dyDescent="0.3">
      <c r="A5" s="8"/>
      <c r="B5" s="9" t="s">
        <v>2</v>
      </c>
      <c r="C5" s="9" t="s">
        <v>5</v>
      </c>
      <c r="D5" s="9" t="s">
        <v>6</v>
      </c>
      <c r="E5" s="9" t="s">
        <v>3</v>
      </c>
      <c r="F5" s="9" t="s">
        <v>5</v>
      </c>
      <c r="G5" s="9" t="s">
        <v>6</v>
      </c>
      <c r="H5" s="10"/>
    </row>
    <row r="6" spans="1:9" ht="24.75" thickTop="1" x14ac:dyDescent="0.2">
      <c r="A6" s="11"/>
      <c r="B6" s="12" t="s">
        <v>7</v>
      </c>
      <c r="C6" s="13" t="s">
        <v>8</v>
      </c>
      <c r="D6" s="14" t="s">
        <v>9</v>
      </c>
      <c r="E6" s="15" t="s">
        <v>10</v>
      </c>
      <c r="F6" s="16"/>
      <c r="G6" s="16"/>
      <c r="H6" s="17">
        <f>SUM(H7:H10)</f>
        <v>714900000</v>
      </c>
    </row>
    <row r="7" spans="1:9" ht="36" x14ac:dyDescent="0.2">
      <c r="A7" s="18"/>
      <c r="B7" s="19"/>
      <c r="C7" s="20" t="s">
        <v>11</v>
      </c>
      <c r="D7" s="21"/>
      <c r="E7" s="22" t="s">
        <v>12</v>
      </c>
      <c r="F7" s="23" t="s">
        <v>13</v>
      </c>
      <c r="G7" s="21">
        <v>100</v>
      </c>
      <c r="H7" s="24">
        <v>20850000</v>
      </c>
      <c r="I7" s="25"/>
    </row>
    <row r="8" spans="1:9" ht="36" x14ac:dyDescent="0.2">
      <c r="A8" s="18"/>
      <c r="B8" s="19"/>
      <c r="C8" s="20"/>
      <c r="D8" s="21"/>
      <c r="E8" s="22" t="s">
        <v>14</v>
      </c>
      <c r="F8" s="26" t="s">
        <v>15</v>
      </c>
      <c r="G8" s="21">
        <v>14</v>
      </c>
      <c r="H8" s="24">
        <v>270000000</v>
      </c>
    </row>
    <row r="9" spans="1:9" ht="48" x14ac:dyDescent="0.2">
      <c r="A9" s="18"/>
      <c r="B9" s="19"/>
      <c r="C9" s="20"/>
      <c r="D9" s="21"/>
      <c r="E9" s="22" t="s">
        <v>16</v>
      </c>
      <c r="F9" s="26" t="s">
        <v>17</v>
      </c>
      <c r="G9" s="21">
        <v>12</v>
      </c>
      <c r="H9" s="24">
        <v>240000000</v>
      </c>
    </row>
    <row r="10" spans="1:9" ht="48" x14ac:dyDescent="0.2">
      <c r="A10" s="18"/>
      <c r="B10" s="21"/>
      <c r="C10" s="21"/>
      <c r="D10" s="21"/>
      <c r="E10" s="22" t="s">
        <v>18</v>
      </c>
      <c r="F10" s="26" t="s">
        <v>19</v>
      </c>
      <c r="G10" s="21">
        <v>12</v>
      </c>
      <c r="H10" s="24">
        <v>184050000</v>
      </c>
    </row>
    <row r="11" spans="1:9" ht="60" x14ac:dyDescent="0.2">
      <c r="A11" s="27"/>
      <c r="B11" s="28" t="s">
        <v>20</v>
      </c>
      <c r="C11" s="28" t="s">
        <v>21</v>
      </c>
      <c r="D11" s="29" t="s">
        <v>22</v>
      </c>
      <c r="E11" s="30" t="s">
        <v>23</v>
      </c>
      <c r="F11" s="31"/>
      <c r="G11" s="31"/>
      <c r="H11" s="32">
        <f>SUM(H12:H16)</f>
        <v>332200000</v>
      </c>
    </row>
    <row r="12" spans="1:9" ht="60" x14ac:dyDescent="0.2">
      <c r="A12" s="18"/>
      <c r="B12" s="20"/>
      <c r="C12" s="20" t="s">
        <v>24</v>
      </c>
      <c r="D12" s="21"/>
      <c r="E12" s="22" t="s">
        <v>25</v>
      </c>
      <c r="F12" s="26" t="s">
        <v>26</v>
      </c>
      <c r="G12" s="21">
        <v>10</v>
      </c>
      <c r="H12" s="24">
        <v>184850000</v>
      </c>
    </row>
    <row r="13" spans="1:9" ht="24" x14ac:dyDescent="0.2">
      <c r="A13" s="18"/>
      <c r="B13" s="20"/>
      <c r="C13" s="20"/>
      <c r="D13" s="21"/>
      <c r="E13" s="22" t="s">
        <v>27</v>
      </c>
      <c r="F13" s="26" t="s">
        <v>28</v>
      </c>
      <c r="G13" s="21">
        <v>120</v>
      </c>
      <c r="H13" s="24">
        <v>20100000</v>
      </c>
    </row>
    <row r="14" spans="1:9" ht="36" x14ac:dyDescent="0.2">
      <c r="A14" s="18"/>
      <c r="B14" s="20"/>
      <c r="C14" s="20"/>
      <c r="D14" s="21"/>
      <c r="E14" s="22" t="s">
        <v>29</v>
      </c>
      <c r="F14" s="26" t="s">
        <v>30</v>
      </c>
      <c r="G14" s="21">
        <v>280</v>
      </c>
      <c r="H14" s="24">
        <v>53200000</v>
      </c>
    </row>
    <row r="15" spans="1:9" ht="36" x14ac:dyDescent="0.2">
      <c r="A15" s="33"/>
      <c r="B15" s="34"/>
      <c r="C15" s="34"/>
      <c r="D15" s="35"/>
      <c r="E15" s="36" t="s">
        <v>31</v>
      </c>
      <c r="F15" s="37" t="s">
        <v>32</v>
      </c>
      <c r="G15" s="35">
        <v>100</v>
      </c>
      <c r="H15" s="38">
        <v>20850000</v>
      </c>
    </row>
    <row r="16" spans="1:9" ht="48" x14ac:dyDescent="0.2">
      <c r="A16" s="33"/>
      <c r="B16" s="35"/>
      <c r="C16" s="35"/>
      <c r="D16" s="35"/>
      <c r="E16" s="36" t="s">
        <v>33</v>
      </c>
      <c r="F16" s="37" t="s">
        <v>34</v>
      </c>
      <c r="G16" s="35">
        <v>280</v>
      </c>
      <c r="H16" s="39">
        <v>53200000</v>
      </c>
    </row>
    <row r="17" spans="1:8" ht="24" x14ac:dyDescent="0.2">
      <c r="A17" s="27"/>
      <c r="B17" s="28" t="s">
        <v>35</v>
      </c>
      <c r="C17" s="28" t="s">
        <v>36</v>
      </c>
      <c r="D17" s="29" t="s">
        <v>37</v>
      </c>
      <c r="E17" s="30" t="s">
        <v>38</v>
      </c>
      <c r="F17" s="31"/>
      <c r="G17" s="31"/>
      <c r="H17" s="32">
        <f>SUM(H18:H21)</f>
        <v>223740100</v>
      </c>
    </row>
    <row r="18" spans="1:8" ht="24" x14ac:dyDescent="0.2">
      <c r="A18" s="18"/>
      <c r="B18" s="20"/>
      <c r="C18" s="20" t="s">
        <v>39</v>
      </c>
      <c r="D18" s="21"/>
      <c r="E18" s="40" t="s">
        <v>40</v>
      </c>
      <c r="F18" s="26" t="s">
        <v>41</v>
      </c>
      <c r="G18" s="21">
        <v>100</v>
      </c>
      <c r="H18" s="24">
        <v>65650000</v>
      </c>
    </row>
    <row r="19" spans="1:8" ht="36" x14ac:dyDescent="0.2">
      <c r="A19" s="18"/>
      <c r="B19" s="20"/>
      <c r="C19" s="20" t="s">
        <v>42</v>
      </c>
      <c r="D19" s="21"/>
      <c r="E19" s="40" t="s">
        <v>43</v>
      </c>
      <c r="F19" s="26" t="s">
        <v>44</v>
      </c>
      <c r="G19" s="21">
        <v>100</v>
      </c>
      <c r="H19" s="24">
        <v>20850000</v>
      </c>
    </row>
    <row r="20" spans="1:8" ht="24" x14ac:dyDescent="0.2">
      <c r="A20" s="18"/>
      <c r="B20" s="20"/>
      <c r="C20" s="20"/>
      <c r="D20" s="21"/>
      <c r="E20" s="40" t="s">
        <v>45</v>
      </c>
      <c r="F20" s="26" t="s">
        <v>46</v>
      </c>
      <c r="G20" s="21">
        <v>7</v>
      </c>
      <c r="H20" s="41">
        <v>115640100</v>
      </c>
    </row>
    <row r="21" spans="1:8" ht="24.75" thickBot="1" x14ac:dyDescent="0.25">
      <c r="A21" s="42"/>
      <c r="B21" s="43"/>
      <c r="C21" s="43"/>
      <c r="D21" s="43"/>
      <c r="E21" s="44" t="s">
        <v>47</v>
      </c>
      <c r="F21" s="45" t="s">
        <v>48</v>
      </c>
      <c r="G21" s="43">
        <v>110</v>
      </c>
      <c r="H21" s="46">
        <v>21600000</v>
      </c>
    </row>
    <row r="22" spans="1:8" ht="12.75" thickTop="1" x14ac:dyDescent="0.2"/>
  </sheetData>
  <mergeCells count="6">
    <mergeCell ref="A2:H2"/>
    <mergeCell ref="A4:A5"/>
    <mergeCell ref="B4:D4"/>
    <mergeCell ref="E4:G4"/>
    <mergeCell ref="H4:H5"/>
    <mergeCell ref="B6:B9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KESELARASAN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dcterms:created xsi:type="dcterms:W3CDTF">2018-11-21T03:38:05Z</dcterms:created>
  <dcterms:modified xsi:type="dcterms:W3CDTF">2018-11-21T03:38:38Z</dcterms:modified>
</cp:coreProperties>
</file>